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adachigakuen-my.sharepoint.com/personal/setoguchi_adachigakuen_com/Documents/Power Automate/【テンプレート】フローツール/答案返却フローセット/"/>
    </mc:Choice>
  </mc:AlternateContent>
  <xr:revisionPtr revIDLastSave="440" documentId="8_{0028DB7A-3584-4C15-A820-168D870C63EE}" xr6:coauthVersionLast="47" xr6:coauthVersionMax="47" xr10:uidLastSave="{B249EC1D-BAF5-40FA-8770-3AC5A0BAE5E1}"/>
  <bookViews>
    <workbookView xWindow="-120" yWindow="-120" windowWidth="29040" windowHeight="15720" xr2:uid="{A002DF76-BCD5-4924-805B-70CBED4978AE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3" i="1"/>
  <c r="I3" i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G3" i="1"/>
  <c r="G18" i="1" l="1"/>
  <c r="G17" i="1"/>
  <c r="G16" i="1"/>
  <c r="G15" i="1"/>
  <c r="G2" i="1"/>
  <c r="G14" i="1"/>
  <c r="G6" i="1"/>
  <c r="G21" i="1"/>
  <c r="G13" i="1"/>
  <c r="G5" i="1"/>
  <c r="G4" i="1"/>
  <c r="G10" i="1"/>
  <c r="G9" i="1"/>
  <c r="G8" i="1"/>
  <c r="G7" i="1"/>
  <c r="G20" i="1"/>
  <c r="G12" i="1"/>
  <c r="G19" i="1"/>
  <c r="G11" i="1"/>
</calcChain>
</file>

<file path=xl/sharedStrings.xml><?xml version="1.0" encoding="utf-8"?>
<sst xmlns="http://schemas.openxmlformats.org/spreadsheetml/2006/main" count="36" uniqueCount="36">
  <si>
    <t>パス</t>
  </si>
  <si>
    <t>ID</t>
  </si>
  <si>
    <t>ファイル名（氏名）</t>
  </si>
  <si>
    <t>氏名</t>
    <rPh sb="0" eb="2">
      <t>シメイ</t>
    </rPh>
    <phoneticPr fontId="1"/>
  </si>
  <si>
    <t>アドレス</t>
    <phoneticPr fontId="1"/>
  </si>
  <si>
    <t>ID</t>
    <phoneticPr fontId="1"/>
  </si>
  <si>
    <t>模範解答</t>
    <rPh sb="0" eb="4">
      <t>モハンカイトウ</t>
    </rPh>
    <phoneticPr fontId="1"/>
  </si>
  <si>
    <t>科目</t>
    <rPh sb="0" eb="2">
      <t>カモク</t>
    </rPh>
    <phoneticPr fontId="1"/>
  </si>
  <si>
    <t>赤羽　美奈江.pdf</t>
    <phoneticPr fontId="1"/>
  </si>
  <si>
    <t>https://adachigakuen-my.sharepoint.com/:b:/p/setoguchi/EV7_kxXScDRCi19e-aV-cKoBDTV-Zxymc9ZNpCfs0TXgcA?e=GMnNrs</t>
    <phoneticPr fontId="1"/>
  </si>
  <si>
    <t>/drives/b!-muLnQIIY0SH4EdHhiiAsz2I7nTD4RtOj5lyoeVpRDB16mgukSiWRL7KEXZL1dWF/root:/Power Automate/答案返却フローセット/送信用/吉岡　日和.pdf</t>
  </si>
  <si>
    <t>b!-muLnQIIY0SH4EdHhiiAsz2I7nTD4RtOj5lyoeVpRDB16mgukSiWRL7KEXZL1dWF.01K656QN4SFQ5EJ24F6JD2L5TJV6BS4TJT</t>
  </si>
  <si>
    <t>吉岡　日和.pdf</t>
  </si>
  <si>
    <t>山形　忠一.pdf</t>
    <phoneticPr fontId="1"/>
  </si>
  <si>
    <t>/drives/b!-muLnQIIY0SH4EdHhiiAsz2I7nTD4RtOj5lyoeVpRDB16mgukSiWRL7KEXZL1dWF/root:/Power Automate/答案返却フローセット/送信用/赤羽　美奈江.pdf</t>
  </si>
  <si>
    <t>b!-muLnQIIY0SH4EdHhiiAsz2I7nTD4RtOj5lyoeVpRDB16mgukSiWRL7KEXZL1dWF.01K656QNZPVAUIRERLFFELBBVQQQEJSYRE</t>
  </si>
  <si>
    <t>赤羽　美奈江.pdf</t>
  </si>
  <si>
    <t>吉岡　日和.pdf</t>
    <phoneticPr fontId="1"/>
  </si>
  <si>
    <t>有賀　元.pdf</t>
    <phoneticPr fontId="1"/>
  </si>
  <si>
    <t>佐竹　比呂美.pdf</t>
    <phoneticPr fontId="1"/>
  </si>
  <si>
    <t>坂野　暢興.pdf</t>
    <phoneticPr fontId="1"/>
  </si>
  <si>
    <t>神山　真帆.pdf</t>
    <phoneticPr fontId="1"/>
  </si>
  <si>
    <t>石垣　璃乃.pdf</t>
    <phoneticPr fontId="1"/>
  </si>
  <si>
    <t>河田　昭子.pdf</t>
    <phoneticPr fontId="1"/>
  </si>
  <si>
    <t>毛利　唯菜.pdf</t>
    <phoneticPr fontId="1"/>
  </si>
  <si>
    <t>堀口　結月.pdf</t>
    <phoneticPr fontId="1"/>
  </si>
  <si>
    <t>菊地　利平.pdf</t>
    <phoneticPr fontId="1"/>
  </si>
  <si>
    <t>矢沢　晃.pdf</t>
    <phoneticPr fontId="1"/>
  </si>
  <si>
    <t>萩原　啓一.pdf</t>
    <phoneticPr fontId="1"/>
  </si>
  <si>
    <t>畑　義男.pdf</t>
    <phoneticPr fontId="1"/>
  </si>
  <si>
    <t>麻生　彬人.pdf</t>
    <phoneticPr fontId="1"/>
  </si>
  <si>
    <t>猪俣　留美.pdf</t>
    <phoneticPr fontId="1"/>
  </si>
  <si>
    <t>松井　達雄.pdf</t>
    <phoneticPr fontId="1"/>
  </si>
  <si>
    <t>望月　奈保美.pdf</t>
    <phoneticPr fontId="1"/>
  </si>
  <si>
    <t>細谷　慶治.pdf</t>
    <phoneticPr fontId="1"/>
  </si>
  <si>
    <t>数学</t>
    <rPh sb="0" eb="2">
      <t>スウガク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</si>
</sst>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0" borderId="0" xfId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2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3" xfId="2" applyFill="1" applyBorder="1" applyAlignment="1">
      <alignment horizontal="center" vertical="center"/>
    </xf>
  </cellXfs>
  <cellStyles count="3">
    <cellStyle name="Hyperlink" xfId="1" xr:uid="{00000000-000B-0000-0000-000008000000}"/>
    <cellStyle name="ハイパーリンク" xfId="2" builtinId="8"/>
    <cellStyle name="標準" xfId="0" builtinId="0"/>
  </cellStyles>
  <dxfs count="15">
    <dxf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游ゴシック"/>
        <family val="2"/>
        <charset val="128"/>
        <scheme val="minor"/>
      </font>
      <fill>
        <patternFill patternType="none">
          <fgColor theme="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游ゴシック"/>
        <family val="2"/>
        <charset val="128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游ゴシック"/>
        <family val="3"/>
        <charset val="128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E07A201-3FD6-4351-A9AC-9EEE3224F9D0}" name="テーブル1" displayName="テーブル1" ref="A1:C2" totalsRowShown="0" headerRowDxfId="8" dataDxfId="7">
  <autoFilter ref="A1:C2" xr:uid="{9E07A201-3FD6-4351-A9AC-9EEE3224F9D0}"/>
  <tableColumns count="3">
    <tableColumn id="1" xr3:uid="{A8AF8D07-F792-44BF-A91F-1D7FF6B3BD6E}" name="パス" dataDxfId="11"/>
    <tableColumn id="2" xr3:uid="{10F7D6ED-A494-41D6-A547-0A5AC2BCE4DA}" name="ID" dataDxfId="10"/>
    <tableColumn id="3" xr3:uid="{BA8D903C-B29F-4A0A-A92B-36EEE13D4CF3}" name="ファイル名（氏名）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490EE8E-409F-47B6-9F50-6BB7163A5C13}" name="テーブル2" displayName="テーブル2" ref="E1:I21" totalsRowShown="0" headerRowDxfId="1" dataDxfId="0" headerRowBorderDxfId="14" tableBorderDxfId="13" totalsRowBorderDxfId="12">
  <autoFilter ref="E1:I21" xr:uid="{D490EE8E-409F-47B6-9F50-6BB7163A5C13}"/>
  <tableColumns count="5">
    <tableColumn id="1" xr3:uid="{70541250-C5F1-4D8D-A984-AF2453B275DA}" name="氏名" dataDxfId="6"/>
    <tableColumn id="2" xr3:uid="{0DF5B60F-F0F2-41C2-B3C1-B72C208C45FF}" name="アドレス" dataDxfId="5" dataCellStyle="ハイパーリンク"/>
    <tableColumn id="3" xr3:uid="{BE0AE3F0-1AD0-453C-BDEC-26936CF2A811}" name="ID" dataDxfId="4">
      <calculatedColumnFormula>_xlfn.XLOOKUP(テーブル2[[#This Row],[氏名]],テーブル1[ファイル名（氏名）],テーブル1[ID])</calculatedColumnFormula>
    </tableColumn>
    <tableColumn id="4" xr3:uid="{B4BCED3D-86C6-48A6-A550-63AA1544898C}" name="模範解答" dataDxfId="3"/>
    <tableColumn id="5" xr3:uid="{4D6931D2-58EB-4B33-8DAD-50027655B158}" name="科目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hyperlink" Target="../../../../../:b:/p/setoguchi/EV7_kxXScDRCi19e-aV-cKoBDTV-Zxymc9ZNpCfs0TXgcA?e=GMnN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414FD-D912-40C0-A474-4A838CFE0F00}">
  <dimension ref="A1:I29"/>
  <sheetViews>
    <sheetView tabSelected="1" zoomScale="115" zoomScaleNormal="115" workbookViewId="0">
      <selection activeCell="N24" sqref="N24"/>
    </sheetView>
  </sheetViews>
  <sheetFormatPr defaultRowHeight="18.75"/>
  <cols>
    <col min="1" max="2" width="9.375" style="6" customWidth="1"/>
    <col min="3" max="3" width="23.375" style="6" bestFit="1" customWidth="1"/>
    <col min="4" max="4" width="9.375" style="6" customWidth="1"/>
    <col min="5" max="5" width="18.25" style="6" customWidth="1"/>
    <col min="6" max="6" width="29.625" style="6" bestFit="1" customWidth="1"/>
    <col min="7" max="7" width="7.875" style="6" bestFit="1" customWidth="1"/>
    <col min="8" max="8" width="11.625" style="6" customWidth="1"/>
    <col min="9" max="16384" width="9" style="4"/>
  </cols>
  <sheetData>
    <row r="1" spans="1:9">
      <c r="A1" s="2" t="s">
        <v>0</v>
      </c>
      <c r="B1" s="2" t="s">
        <v>1</v>
      </c>
      <c r="C1" s="2" t="s">
        <v>2</v>
      </c>
      <c r="D1" s="2"/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</row>
    <row r="2" spans="1:9">
      <c r="A2" s="2"/>
      <c r="B2" s="2"/>
      <c r="C2" s="5"/>
      <c r="E2" s="7" t="s">
        <v>8</v>
      </c>
      <c r="F2" s="8"/>
      <c r="G2" s="7" t="e">
        <f>_xlfn.XLOOKUP(テーブル2[[#This Row],[氏名]],テーブル1[ファイル名（氏名）],テーブル1[ID])</f>
        <v>#N/A</v>
      </c>
      <c r="H2" s="9" t="s">
        <v>9</v>
      </c>
      <c r="I2" s="6" t="s">
        <v>35</v>
      </c>
    </row>
    <row r="3" spans="1:9">
      <c r="A3" s="2" t="s">
        <v>10</v>
      </c>
      <c r="B3" s="2" t="s">
        <v>11</v>
      </c>
      <c r="C3" s="5" t="s">
        <v>12</v>
      </c>
      <c r="E3" s="7" t="s">
        <v>13</v>
      </c>
      <c r="F3" s="8"/>
      <c r="G3" s="7" t="e">
        <f>_xlfn.XLOOKUP(テーブル2[[#This Row],[氏名]],テーブル1[ファイル名（氏名）],テーブル1[ID])</f>
        <v>#N/A</v>
      </c>
      <c r="H3" s="7" t="str">
        <f>H2</f>
        <v>https://adachigakuen-my.sharepoint.com/:b:/p/setoguchi/EV7_kxXScDRCi19e-aV-cKoBDTV-Zxymc9ZNpCfs0TXgcA?e=GMnNrs</v>
      </c>
      <c r="I3" s="6" t="str">
        <f>I2</f>
        <v>数学</v>
      </c>
    </row>
    <row r="4" spans="1:9">
      <c r="A4" s="2" t="s">
        <v>14</v>
      </c>
      <c r="B4" s="2" t="s">
        <v>15</v>
      </c>
      <c r="C4" s="5" t="s">
        <v>16</v>
      </c>
      <c r="E4" s="7" t="s">
        <v>17</v>
      </c>
      <c r="F4" s="8"/>
      <c r="G4" s="7" t="e">
        <f>_xlfn.XLOOKUP(テーブル2[[#This Row],[氏名]],テーブル1[ファイル名（氏名）],テーブル1[ID])</f>
        <v>#N/A</v>
      </c>
      <c r="H4" s="7" t="str">
        <f t="shared" ref="H4:H21" si="0">H3</f>
        <v>https://adachigakuen-my.sharepoint.com/:b:/p/setoguchi/EV7_kxXScDRCi19e-aV-cKoBDTV-Zxymc9ZNpCfs0TXgcA?e=GMnNrs</v>
      </c>
      <c r="I4" s="6" t="str">
        <f t="shared" ref="I4:I21" si="1">I3</f>
        <v>数学</v>
      </c>
    </row>
    <row r="5" spans="1:9">
      <c r="A5" s="10"/>
      <c r="B5" s="10"/>
      <c r="C5" s="11"/>
      <c r="E5" s="7" t="s">
        <v>18</v>
      </c>
      <c r="F5" s="8"/>
      <c r="G5" s="7" t="e">
        <f>_xlfn.XLOOKUP(テーブル2[[#This Row],[氏名]],テーブル1[ファイル名（氏名）],テーブル1[ID])</f>
        <v>#N/A</v>
      </c>
      <c r="H5" s="7" t="str">
        <f t="shared" si="0"/>
        <v>https://adachigakuen-my.sharepoint.com/:b:/p/setoguchi/EV7_kxXScDRCi19e-aV-cKoBDTV-Zxymc9ZNpCfs0TXgcA?e=GMnNrs</v>
      </c>
      <c r="I5" s="6" t="str">
        <f t="shared" si="1"/>
        <v>数学</v>
      </c>
    </row>
    <row r="6" spans="1:9">
      <c r="A6" s="10"/>
      <c r="B6" s="10"/>
      <c r="C6" s="11"/>
      <c r="E6" s="7" t="s">
        <v>19</v>
      </c>
      <c r="F6" s="8"/>
      <c r="G6" s="7" t="e">
        <f>_xlfn.XLOOKUP(テーブル2[[#This Row],[氏名]],テーブル1[ファイル名（氏名）],テーブル1[ID])</f>
        <v>#N/A</v>
      </c>
      <c r="H6" s="7" t="str">
        <f t="shared" si="0"/>
        <v>https://adachigakuen-my.sharepoint.com/:b:/p/setoguchi/EV7_kxXScDRCi19e-aV-cKoBDTV-Zxymc9ZNpCfs0TXgcA?e=GMnNrs</v>
      </c>
      <c r="I6" s="6" t="str">
        <f t="shared" si="1"/>
        <v>数学</v>
      </c>
    </row>
    <row r="7" spans="1:9">
      <c r="A7" s="10"/>
      <c r="B7" s="10"/>
      <c r="C7" s="11"/>
      <c r="E7" s="7" t="s">
        <v>20</v>
      </c>
      <c r="F7" s="8"/>
      <c r="G7" s="7" t="e">
        <f>_xlfn.XLOOKUP(テーブル2[[#This Row],[氏名]],テーブル1[ファイル名（氏名）],テーブル1[ID])</f>
        <v>#N/A</v>
      </c>
      <c r="H7" s="7" t="str">
        <f t="shared" si="0"/>
        <v>https://adachigakuen-my.sharepoint.com/:b:/p/setoguchi/EV7_kxXScDRCi19e-aV-cKoBDTV-Zxymc9ZNpCfs0TXgcA?e=GMnNrs</v>
      </c>
      <c r="I7" s="6" t="str">
        <f t="shared" si="1"/>
        <v>数学</v>
      </c>
    </row>
    <row r="8" spans="1:9">
      <c r="A8" s="10"/>
      <c r="B8" s="10"/>
      <c r="C8" s="11"/>
      <c r="E8" s="7" t="s">
        <v>21</v>
      </c>
      <c r="F8" s="8"/>
      <c r="G8" s="7" t="e">
        <f>_xlfn.XLOOKUP(テーブル2[[#This Row],[氏名]],テーブル1[ファイル名（氏名）],テーブル1[ID])</f>
        <v>#N/A</v>
      </c>
      <c r="H8" s="7" t="str">
        <f t="shared" si="0"/>
        <v>https://adachigakuen-my.sharepoint.com/:b:/p/setoguchi/EV7_kxXScDRCi19e-aV-cKoBDTV-Zxymc9ZNpCfs0TXgcA?e=GMnNrs</v>
      </c>
      <c r="I8" s="6" t="str">
        <f t="shared" si="1"/>
        <v>数学</v>
      </c>
    </row>
    <row r="9" spans="1:9">
      <c r="A9" s="10"/>
      <c r="B9" s="10"/>
      <c r="C9" s="11"/>
      <c r="E9" s="7" t="s">
        <v>22</v>
      </c>
      <c r="F9" s="8"/>
      <c r="G9" s="7" t="e">
        <f>_xlfn.XLOOKUP(テーブル2[[#This Row],[氏名]],テーブル1[ファイル名（氏名）],テーブル1[ID])</f>
        <v>#N/A</v>
      </c>
      <c r="H9" s="7" t="str">
        <f t="shared" si="0"/>
        <v>https://adachigakuen-my.sharepoint.com/:b:/p/setoguchi/EV7_kxXScDRCi19e-aV-cKoBDTV-Zxymc9ZNpCfs0TXgcA?e=GMnNrs</v>
      </c>
      <c r="I9" s="6" t="str">
        <f t="shared" si="1"/>
        <v>数学</v>
      </c>
    </row>
    <row r="10" spans="1:9">
      <c r="A10" s="10"/>
      <c r="B10" s="10"/>
      <c r="C10" s="11"/>
      <c r="E10" s="7" t="s">
        <v>23</v>
      </c>
      <c r="F10" s="8"/>
      <c r="G10" s="7" t="e">
        <f>_xlfn.XLOOKUP(テーブル2[[#This Row],[氏名]],テーブル1[ファイル名（氏名）],テーブル1[ID])</f>
        <v>#N/A</v>
      </c>
      <c r="H10" s="7" t="str">
        <f t="shared" si="0"/>
        <v>https://adachigakuen-my.sharepoint.com/:b:/p/setoguchi/EV7_kxXScDRCi19e-aV-cKoBDTV-Zxymc9ZNpCfs0TXgcA?e=GMnNrs</v>
      </c>
      <c r="I10" s="6" t="str">
        <f t="shared" si="1"/>
        <v>数学</v>
      </c>
    </row>
    <row r="11" spans="1:9">
      <c r="A11" s="10"/>
      <c r="B11" s="10"/>
      <c r="C11" s="11"/>
      <c r="E11" s="7" t="s">
        <v>24</v>
      </c>
      <c r="F11" s="8"/>
      <c r="G11" s="7" t="e">
        <f>_xlfn.XLOOKUP(テーブル2[[#This Row],[氏名]],テーブル1[ファイル名（氏名）],テーブル1[ID])</f>
        <v>#N/A</v>
      </c>
      <c r="H11" s="7" t="str">
        <f t="shared" si="0"/>
        <v>https://adachigakuen-my.sharepoint.com/:b:/p/setoguchi/EV7_kxXScDRCi19e-aV-cKoBDTV-Zxymc9ZNpCfs0TXgcA?e=GMnNrs</v>
      </c>
      <c r="I11" s="6" t="str">
        <f t="shared" si="1"/>
        <v>数学</v>
      </c>
    </row>
    <row r="12" spans="1:9">
      <c r="A12" s="10"/>
      <c r="B12" s="10"/>
      <c r="C12" s="11"/>
      <c r="E12" s="7" t="s">
        <v>25</v>
      </c>
      <c r="F12" s="8"/>
      <c r="G12" s="7" t="e">
        <f>_xlfn.XLOOKUP(テーブル2[[#This Row],[氏名]],テーブル1[ファイル名（氏名）],テーブル1[ID])</f>
        <v>#N/A</v>
      </c>
      <c r="H12" s="7" t="str">
        <f t="shared" si="0"/>
        <v>https://adachigakuen-my.sharepoint.com/:b:/p/setoguchi/EV7_kxXScDRCi19e-aV-cKoBDTV-Zxymc9ZNpCfs0TXgcA?e=GMnNrs</v>
      </c>
      <c r="I12" s="6" t="str">
        <f t="shared" si="1"/>
        <v>数学</v>
      </c>
    </row>
    <row r="13" spans="1:9">
      <c r="A13" s="2"/>
      <c r="B13" s="2"/>
      <c r="E13" s="7" t="s">
        <v>26</v>
      </c>
      <c r="F13" s="8"/>
      <c r="G13" s="7" t="e">
        <f>_xlfn.XLOOKUP(テーブル2[[#This Row],[氏名]],テーブル1[ファイル名（氏名）],テーブル1[ID])</f>
        <v>#N/A</v>
      </c>
      <c r="H13" s="7" t="str">
        <f t="shared" si="0"/>
        <v>https://adachigakuen-my.sharepoint.com/:b:/p/setoguchi/EV7_kxXScDRCi19e-aV-cKoBDTV-Zxymc9ZNpCfs0TXgcA?e=GMnNrs</v>
      </c>
      <c r="I13" s="6" t="str">
        <f t="shared" si="1"/>
        <v>数学</v>
      </c>
    </row>
    <row r="14" spans="1:9">
      <c r="A14" s="2"/>
      <c r="B14" s="2"/>
      <c r="E14" s="7" t="s">
        <v>27</v>
      </c>
      <c r="F14" s="8"/>
      <c r="G14" s="7" t="e">
        <f>_xlfn.XLOOKUP(テーブル2[[#This Row],[氏名]],テーブル1[ファイル名（氏名）],テーブル1[ID])</f>
        <v>#N/A</v>
      </c>
      <c r="H14" s="7" t="str">
        <f t="shared" si="0"/>
        <v>https://adachigakuen-my.sharepoint.com/:b:/p/setoguchi/EV7_kxXScDRCi19e-aV-cKoBDTV-Zxymc9ZNpCfs0TXgcA?e=GMnNrs</v>
      </c>
      <c r="I14" s="6" t="str">
        <f t="shared" si="1"/>
        <v>数学</v>
      </c>
    </row>
    <row r="15" spans="1:9">
      <c r="A15" s="2"/>
      <c r="B15" s="2"/>
      <c r="E15" s="7" t="s">
        <v>28</v>
      </c>
      <c r="F15" s="8"/>
      <c r="G15" s="7" t="e">
        <f>_xlfn.XLOOKUP(テーブル2[[#This Row],[氏名]],テーブル1[ファイル名（氏名）],テーブル1[ID])</f>
        <v>#N/A</v>
      </c>
      <c r="H15" s="7" t="str">
        <f t="shared" si="0"/>
        <v>https://adachigakuen-my.sharepoint.com/:b:/p/setoguchi/EV7_kxXScDRCi19e-aV-cKoBDTV-Zxymc9ZNpCfs0TXgcA?e=GMnNrs</v>
      </c>
      <c r="I15" s="6" t="str">
        <f t="shared" si="1"/>
        <v>数学</v>
      </c>
    </row>
    <row r="16" spans="1:9">
      <c r="A16" s="2"/>
      <c r="B16" s="2"/>
      <c r="E16" s="7" t="s">
        <v>29</v>
      </c>
      <c r="F16" s="8"/>
      <c r="G16" s="7" t="e">
        <f>_xlfn.XLOOKUP(テーブル2[[#This Row],[氏名]],テーブル1[ファイル名（氏名）],テーブル1[ID])</f>
        <v>#N/A</v>
      </c>
      <c r="H16" s="7" t="str">
        <f t="shared" si="0"/>
        <v>https://adachigakuen-my.sharepoint.com/:b:/p/setoguchi/EV7_kxXScDRCi19e-aV-cKoBDTV-Zxymc9ZNpCfs0TXgcA?e=GMnNrs</v>
      </c>
      <c r="I16" s="6" t="str">
        <f t="shared" si="1"/>
        <v>数学</v>
      </c>
    </row>
    <row r="17" spans="1:9">
      <c r="A17" s="2"/>
      <c r="B17" s="2"/>
      <c r="E17" s="7" t="s">
        <v>30</v>
      </c>
      <c r="F17" s="8"/>
      <c r="G17" s="7" t="e">
        <f>_xlfn.XLOOKUP(テーブル2[[#This Row],[氏名]],テーブル1[ファイル名（氏名）],テーブル1[ID])</f>
        <v>#N/A</v>
      </c>
      <c r="H17" s="7" t="str">
        <f t="shared" si="0"/>
        <v>https://adachigakuen-my.sharepoint.com/:b:/p/setoguchi/EV7_kxXScDRCi19e-aV-cKoBDTV-Zxymc9ZNpCfs0TXgcA?e=GMnNrs</v>
      </c>
      <c r="I17" s="6" t="str">
        <f t="shared" si="1"/>
        <v>数学</v>
      </c>
    </row>
    <row r="18" spans="1:9">
      <c r="A18" s="2"/>
      <c r="B18" s="2"/>
      <c r="E18" s="7" t="s">
        <v>31</v>
      </c>
      <c r="F18" s="8"/>
      <c r="G18" s="7" t="e">
        <f>_xlfn.XLOOKUP(テーブル2[[#This Row],[氏名]],テーブル1[ファイル名（氏名）],テーブル1[ID])</f>
        <v>#N/A</v>
      </c>
      <c r="H18" s="7" t="str">
        <f t="shared" si="0"/>
        <v>https://adachigakuen-my.sharepoint.com/:b:/p/setoguchi/EV7_kxXScDRCi19e-aV-cKoBDTV-Zxymc9ZNpCfs0TXgcA?e=GMnNrs</v>
      </c>
      <c r="I18" s="6" t="str">
        <f t="shared" si="1"/>
        <v>数学</v>
      </c>
    </row>
    <row r="19" spans="1:9">
      <c r="A19" s="2"/>
      <c r="B19" s="2"/>
      <c r="E19" s="7" t="s">
        <v>32</v>
      </c>
      <c r="F19" s="8"/>
      <c r="G19" s="7" t="e">
        <f>_xlfn.XLOOKUP(テーブル2[[#This Row],[氏名]],テーブル1[ファイル名（氏名）],テーブル1[ID])</f>
        <v>#N/A</v>
      </c>
      <c r="H19" s="7" t="str">
        <f t="shared" si="0"/>
        <v>https://adachigakuen-my.sharepoint.com/:b:/p/setoguchi/EV7_kxXScDRCi19e-aV-cKoBDTV-Zxymc9ZNpCfs0TXgcA?e=GMnNrs</v>
      </c>
      <c r="I19" s="6" t="str">
        <f t="shared" si="1"/>
        <v>数学</v>
      </c>
    </row>
    <row r="20" spans="1:9">
      <c r="A20" s="2"/>
      <c r="B20" s="2"/>
      <c r="E20" s="7" t="s">
        <v>33</v>
      </c>
      <c r="F20" s="8"/>
      <c r="G20" s="7" t="e">
        <f>_xlfn.XLOOKUP(テーブル2[[#This Row],[氏名]],テーブル1[ファイル名（氏名）],テーブル1[ID])</f>
        <v>#N/A</v>
      </c>
      <c r="H20" s="7" t="str">
        <f t="shared" si="0"/>
        <v>https://adachigakuen-my.sharepoint.com/:b:/p/setoguchi/EV7_kxXScDRCi19e-aV-cKoBDTV-Zxymc9ZNpCfs0TXgcA?e=GMnNrs</v>
      </c>
      <c r="I20" s="6" t="str">
        <f t="shared" si="1"/>
        <v>数学</v>
      </c>
    </row>
    <row r="21" spans="1:9">
      <c r="A21" s="2"/>
      <c r="B21" s="2"/>
      <c r="E21" s="12" t="s">
        <v>34</v>
      </c>
      <c r="F21" s="13"/>
      <c r="G21" s="7" t="e">
        <f>_xlfn.XLOOKUP(テーブル2[[#This Row],[氏名]],テーブル1[ファイル名（氏名）],テーブル1[ID])</f>
        <v>#N/A</v>
      </c>
      <c r="H21" s="7" t="str">
        <f t="shared" si="0"/>
        <v>https://adachigakuen-my.sharepoint.com/:b:/p/setoguchi/EV7_kxXScDRCi19e-aV-cKoBDTV-Zxymc9ZNpCfs0TXgcA?e=GMnNrs</v>
      </c>
      <c r="I21" s="6" t="str">
        <f t="shared" si="1"/>
        <v>数学</v>
      </c>
    </row>
    <row r="22" spans="1:9">
      <c r="E22" s="1"/>
      <c r="F22" s="1"/>
    </row>
    <row r="23" spans="1:9">
      <c r="E23" s="1"/>
      <c r="F23" s="1"/>
    </row>
    <row r="24" spans="1:9">
      <c r="E24" s="1"/>
      <c r="F24" s="1"/>
    </row>
    <row r="25" spans="1:9">
      <c r="E25" s="1"/>
    </row>
    <row r="26" spans="1:9">
      <c r="E26" s="1"/>
    </row>
    <row r="27" spans="1:9">
      <c r="E27" s="1"/>
    </row>
    <row r="28" spans="1:9">
      <c r="E28" s="1"/>
    </row>
    <row r="29" spans="1:9">
      <c r="E29" s="1"/>
    </row>
  </sheetData>
  <phoneticPr fontId="1"/>
  <hyperlinks>
    <hyperlink ref="H2" r:id="rId1" xr:uid="{C420BBAC-B765-473E-8608-94DB794B0F21}"/>
  </hyperlinks>
  <pageMargins left="0.7" right="0.7" top="0.75" bottom="0.75" header="0.3" footer="0.3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瀬戸口 義貴</dc:creator>
  <cp:keywords/>
  <dc:description/>
  <cp:lastModifiedBy>瀬戸口 義貴</cp:lastModifiedBy>
  <cp:revision/>
  <dcterms:created xsi:type="dcterms:W3CDTF">2024-03-27T01:06:18Z</dcterms:created>
  <dcterms:modified xsi:type="dcterms:W3CDTF">2024-03-28T01:20:41Z</dcterms:modified>
  <cp:category/>
  <cp:contentStatus/>
</cp:coreProperties>
</file>